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ommerbr" sheetId="1" r:id="rId1"/>
    <sheet name="Ark3" sheetId="2" r:id="rId2"/>
    <sheet name="Ark4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<sst xmlns="http://schemas.openxmlformats.org/spreadsheetml/2006/main" count="55" uniqueCount="55">
  <si>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Sommerbridge 2011</t>
  </si>
  <si>
    <t>mai</t>
  </si>
  <si>
    <t>juni</t>
  </si>
  <si>
    <t>juli</t>
  </si>
  <si>
    <t>august</t>
  </si>
  <si>
    <t>Plass</t>
  </si>
  <si>
    <t>Navn</t>
  </si>
  <si>
    <t>2.</t>
  </si>
  <si>
    <t>9.</t>
  </si>
  <si>
    <t>16.</t>
  </si>
  <si>
    <t>23.</t>
  </si>
  <si>
    <t>30.</t>
  </si>
  <si>
    <t>6.</t>
  </si>
  <si>
    <t>13.</t>
  </si>
  <si>
    <t>20.</t>
  </si>
  <si>
    <t>27.</t>
  </si>
  <si>
    <t>4.</t>
  </si>
  <si>
    <t>11.</t>
  </si>
  <si>
    <t>18.</t>
  </si>
  <si>
    <t>25.</t>
  </si>
  <si>
    <t>1.</t>
  </si>
  <si>
    <t>8.</t>
  </si>
  <si>
    <t>15.</t>
  </si>
  <si>
    <t>Poeng</t>
  </si>
  <si>
    <t>Antall score</t>
  </si>
  <si>
    <t>Stein Bråthen</t>
  </si>
  <si>
    <t>Bjørn Mosbak</t>
  </si>
  <si>
    <t>Hilde Brekke</t>
  </si>
  <si>
    <t>Geir Andersen</t>
  </si>
  <si>
    <t>Wenche Guttormsen</t>
  </si>
  <si>
    <t>Bjørn Ågheim</t>
  </si>
  <si>
    <t>Svein Grenager</t>
  </si>
  <si>
    <t>Else Egum</t>
  </si>
  <si>
    <t>Arne Bakke</t>
  </si>
  <si>
    <t>Roald Amundsen</t>
  </si>
  <si>
    <t>Odd Roger Nielsen</t>
  </si>
  <si>
    <t>Odd Henning Hansen</t>
  </si>
  <si>
    <t>Geir Kvarsvik</t>
  </si>
  <si>
    <t>Stein Egil Musæus</t>
  </si>
  <si>
    <t>Erik Solberg</t>
  </si>
  <si>
    <t>Trond Kildal</t>
  </si>
  <si>
    <t>Arne Nielsen</t>
  </si>
  <si>
    <t>Jan Thore Karlsen</t>
  </si>
  <si>
    <t>Ragnvald Stegen</t>
  </si>
  <si>
    <t>Gunnar D Andersen</t>
  </si>
  <si>
    <t>Hans Holthe</t>
  </si>
  <si>
    <t>Morten Bjørkheim</t>
  </si>
  <si>
    <t>Karin Kristiansen</t>
  </si>
  <si>
    <t>Antall par</t>
  </si>
  <si>
    <t>Pål Jensen</t>
  </si>
  <si>
    <t>Inger Wiklander</t>
  </si>
  <si>
    <t>Morgan Wiklander</t>
  </si>
  <si>
    <t>Didirik Ueland</t>
  </si>
  <si>
    <t>Jytte Skolleborg</t>
  </si>
  <si>
    <t>Hans Hofgaard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</si>
</sst>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\ mmmm"/>
  </numFmts>
  <fonts count="38"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164" fontId="3" fillId="33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30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33" borderId="21" xfId="0" applyFill="1" applyBorder="1" applyAlignment="1">
      <alignment horizontal="center"/>
    </xf>
    <xf numFmtId="0" fontId="0" fillId="0" borderId="2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59"/>
  <sheetViews>
    <sheetView tabSelected="1" zoomScale="110" zoomScaleNormal="110" zoomScalePageLayoutView="0" workbookViewId="0" topLeftCell="A1">
      <selection activeCell="T33" sqref="T33"/>
    </sheetView>
  </sheetViews>
  <sheetFormatPr defaultColWidth="11.421875" defaultRowHeight="12.75"/>
  <cols>
    <col min="1" max="1" width="5.7109375" style="0" customWidth="1"/>
    <col min="2" max="2" width="19.57421875" style="0" customWidth="1"/>
    <col min="3" max="18" width="4.00390625" style="0" customWidth="1"/>
    <col min="19" max="19" width="6.8515625" style="0" customWidth="1"/>
    <col min="20" max="20" width="13.57421875" style="0" customWidth="1"/>
  </cols>
  <sheetData>
    <row r="1" spans="1:20" ht="12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1"/>
    </row>
    <row r="2" spans="1:20" ht="12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"/>
    </row>
    <row r="3" spans="1:20" ht="23.25" customHeight="1">
      <c r="A3" s="3"/>
      <c r="B3" s="4"/>
      <c r="C3" s="33" t="s">
        <v>1</v>
      </c>
      <c r="D3" s="33"/>
      <c r="E3" s="33"/>
      <c r="F3" s="33"/>
      <c r="G3" s="33"/>
      <c r="H3" s="34" t="s">
        <v>2</v>
      </c>
      <c r="I3" s="34"/>
      <c r="J3" s="34"/>
      <c r="K3" s="34"/>
      <c r="L3" s="34" t="s">
        <v>3</v>
      </c>
      <c r="M3" s="34"/>
      <c r="N3" s="34"/>
      <c r="O3" s="34"/>
      <c r="P3" s="34" t="s">
        <v>4</v>
      </c>
      <c r="Q3" s="34"/>
      <c r="R3" s="34"/>
      <c r="S3" s="2"/>
      <c r="T3" s="2"/>
    </row>
    <row r="4" spans="1:52" ht="22.5" customHeight="1">
      <c r="A4" s="5" t="s">
        <v>5</v>
      </c>
      <c r="B4" s="6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8" t="s">
        <v>23</v>
      </c>
      <c r="T4" s="8" t="s">
        <v>24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2" customHeight="1">
      <c r="A5" s="10"/>
      <c r="B5" s="11" t="s">
        <v>27</v>
      </c>
      <c r="C5" s="12">
        <v>5</v>
      </c>
      <c r="D5" s="12">
        <v>9</v>
      </c>
      <c r="E5" s="12">
        <v>5</v>
      </c>
      <c r="F5" s="12">
        <v>4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4">
        <f>SUM(C5:R5)</f>
        <v>23</v>
      </c>
      <c r="T5" s="14">
        <f>COUNTIF(C5:R5,"&gt;0")</f>
        <v>4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2" customHeight="1">
      <c r="A6" s="10"/>
      <c r="B6" s="11" t="s">
        <v>25</v>
      </c>
      <c r="C6" s="12">
        <v>9</v>
      </c>
      <c r="D6" s="12">
        <v>5</v>
      </c>
      <c r="E6" s="12">
        <v>7</v>
      </c>
      <c r="F6" s="12"/>
      <c r="G6" s="12"/>
      <c r="H6" s="12"/>
      <c r="I6" s="12"/>
      <c r="J6" s="12"/>
      <c r="K6" s="12"/>
      <c r="L6" s="13"/>
      <c r="M6" s="12"/>
      <c r="N6" s="12"/>
      <c r="O6" s="12"/>
      <c r="P6" s="12"/>
      <c r="Q6" s="12"/>
      <c r="R6" s="12"/>
      <c r="S6" s="14">
        <f>SUM(C6:R6)</f>
        <v>21</v>
      </c>
      <c r="T6" s="15">
        <f>COUNTIF(C6:R6,"&gt;0")</f>
        <v>3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" customHeight="1">
      <c r="A7" s="17"/>
      <c r="B7" s="16" t="s">
        <v>26</v>
      </c>
      <c r="C7" s="12">
        <v>9</v>
      </c>
      <c r="D7" s="12">
        <v>5</v>
      </c>
      <c r="E7" s="12">
        <v>7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>
        <f>SUM(C7:R7)</f>
        <v>21</v>
      </c>
      <c r="T7" s="15">
        <f>COUNTIF(C7:R7,"&gt;0")</f>
        <v>3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2" customHeight="1">
      <c r="A8" s="18"/>
      <c r="B8" s="11" t="s">
        <v>28</v>
      </c>
      <c r="C8" s="12"/>
      <c r="D8" s="12">
        <v>9</v>
      </c>
      <c r="E8" s="12">
        <v>5</v>
      </c>
      <c r="F8" s="12">
        <v>4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4">
        <f>SUM(C8:R8)</f>
        <v>18</v>
      </c>
      <c r="T8" s="19">
        <f>COUNTIF(C8:R8,"&gt;0")</f>
        <v>3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2" customHeight="1">
      <c r="A9" s="10"/>
      <c r="B9" s="11" t="s">
        <v>35</v>
      </c>
      <c r="C9" s="12">
        <v>7</v>
      </c>
      <c r="D9" s="12"/>
      <c r="E9" s="12">
        <v>2</v>
      </c>
      <c r="F9" s="12">
        <v>6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4">
        <f>SUM(C9:R9)</f>
        <v>15</v>
      </c>
      <c r="T9" s="14">
        <f>COUNTIF(C9:R9,"&gt;0")</f>
        <v>3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2" customHeight="1">
      <c r="A10" s="17"/>
      <c r="B10" s="11" t="s">
        <v>44</v>
      </c>
      <c r="C10" s="12">
        <v>2</v>
      </c>
      <c r="D10" s="12">
        <v>4</v>
      </c>
      <c r="E10" s="12">
        <v>1</v>
      </c>
      <c r="F10" s="12">
        <v>8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4">
        <f>SUM(C10:R10)</f>
        <v>15</v>
      </c>
      <c r="T10" s="15">
        <f>COUNTIF(C10:R10,"&gt;0")</f>
        <v>4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2" customHeight="1">
      <c r="A11" s="17"/>
      <c r="B11" s="11" t="s">
        <v>45</v>
      </c>
      <c r="C11" s="12">
        <v>2</v>
      </c>
      <c r="D11" s="12">
        <v>4</v>
      </c>
      <c r="E11" s="12">
        <v>1</v>
      </c>
      <c r="F11" s="12">
        <v>8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4">
        <f>SUM(C11:R11)</f>
        <v>15</v>
      </c>
      <c r="T11" s="14">
        <f>COUNTIF(C11:R11,"&gt;0")</f>
        <v>4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2" customHeight="1">
      <c r="A12" s="17"/>
      <c r="B12" s="39" t="s">
        <v>29</v>
      </c>
      <c r="C12" s="21">
        <v>5</v>
      </c>
      <c r="D12" s="21"/>
      <c r="E12" s="21">
        <v>9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38">
        <f>SUM(C12:R12)</f>
        <v>14</v>
      </c>
      <c r="T12" s="14">
        <f>COUNTIF(C12:R12,"&gt;0")</f>
        <v>2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2" customHeight="1">
      <c r="A13" s="10"/>
      <c r="B13" s="11" t="s">
        <v>47</v>
      </c>
      <c r="C13" s="12"/>
      <c r="D13" s="12"/>
      <c r="E13" s="12">
        <v>4</v>
      </c>
      <c r="F13" s="12">
        <v>10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4">
        <f>SUM(C13:R13)</f>
        <v>14</v>
      </c>
      <c r="T13" s="14">
        <f>COUNTIF(C13:R13,"&gt;0")</f>
        <v>2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2" customHeight="1">
      <c r="A14" s="22"/>
      <c r="B14" s="20" t="s">
        <v>30</v>
      </c>
      <c r="C14" s="12">
        <v>4</v>
      </c>
      <c r="D14" s="12">
        <v>6</v>
      </c>
      <c r="E14" s="12">
        <v>3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4">
        <f>SUM(C14:R14)</f>
        <v>13</v>
      </c>
      <c r="T14" s="14">
        <f>COUNTIF(C14:R14,"&gt;0")</f>
        <v>3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2" customHeight="1">
      <c r="A15" s="22"/>
      <c r="B15" s="11" t="s">
        <v>31</v>
      </c>
      <c r="C15" s="12">
        <v>4</v>
      </c>
      <c r="D15" s="12">
        <v>6</v>
      </c>
      <c r="E15" s="12">
        <v>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4">
        <f>SUM(C15:R15)</f>
        <v>13</v>
      </c>
      <c r="T15" s="14">
        <f>COUNTIF(C15:R15,"&gt;0")</f>
        <v>3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2" customHeight="1">
      <c r="A16" s="17"/>
      <c r="B16" s="16" t="s">
        <v>32</v>
      </c>
      <c r="C16" s="12">
        <v>11</v>
      </c>
      <c r="D16" s="12"/>
      <c r="E16" s="13"/>
      <c r="F16" s="12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5">
        <f>SUM(C16:R16)</f>
        <v>11</v>
      </c>
      <c r="T16" s="14">
        <f>COUNTIF(C16:R16,"&gt;0")</f>
        <v>1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2" customHeight="1">
      <c r="A17" s="17"/>
      <c r="B17" s="16" t="s">
        <v>33</v>
      </c>
      <c r="C17" s="12">
        <v>11</v>
      </c>
      <c r="D17" s="12"/>
      <c r="E17" s="13"/>
      <c r="F17" s="12"/>
      <c r="G17" s="1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>
        <f>SUM(C17:R17)</f>
        <v>11</v>
      </c>
      <c r="T17" s="14">
        <f>COUNTIF(C17:R17,"&gt;0")</f>
        <v>1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2" customHeight="1">
      <c r="A18" s="17"/>
      <c r="B18" s="20" t="s">
        <v>34</v>
      </c>
      <c r="C18" s="12">
        <v>6</v>
      </c>
      <c r="D18" s="12"/>
      <c r="E18" s="12">
        <v>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4">
        <f>SUM(C18:R18)</f>
        <v>10</v>
      </c>
      <c r="T18" s="14">
        <f>COUNTIF(C18:R18,"&gt;0")</f>
        <v>2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2" customHeight="1">
      <c r="A19" s="17"/>
      <c r="B19" s="11" t="s">
        <v>40</v>
      </c>
      <c r="C19" s="23">
        <v>8</v>
      </c>
      <c r="D19" s="12"/>
      <c r="E19" s="12"/>
      <c r="F19" s="12">
        <v>2</v>
      </c>
      <c r="G19" s="12"/>
      <c r="H19" s="12"/>
      <c r="I19" s="12"/>
      <c r="J19" s="12"/>
      <c r="K19" s="12"/>
      <c r="L19" s="12"/>
      <c r="M19" s="24"/>
      <c r="N19" s="12"/>
      <c r="O19" s="12"/>
      <c r="P19" s="24"/>
      <c r="Q19" s="12"/>
      <c r="R19" s="12"/>
      <c r="S19" s="14">
        <f>SUM(C19:R19)</f>
        <v>10</v>
      </c>
      <c r="T19" s="14">
        <f>COUNTIF(C19:R19,"&gt;0")</f>
        <v>2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2" customHeight="1">
      <c r="A20" s="17"/>
      <c r="B20" s="11" t="s">
        <v>41</v>
      </c>
      <c r="C20" s="12">
        <v>8</v>
      </c>
      <c r="D20" s="12"/>
      <c r="E20" s="12"/>
      <c r="F20" s="12">
        <v>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4">
        <f>SUM(C20:R20)</f>
        <v>10</v>
      </c>
      <c r="T20" s="14">
        <f>COUNTIF(C20:R20,"&gt;0")</f>
        <v>2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2" customHeight="1">
      <c r="A21" s="17"/>
      <c r="B21" s="16" t="s">
        <v>42</v>
      </c>
      <c r="C21" s="12"/>
      <c r="D21" s="12">
        <v>7</v>
      </c>
      <c r="E21" s="12"/>
      <c r="F21" s="12">
        <v>3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5">
        <f>SUM(C21:R21)</f>
        <v>10</v>
      </c>
      <c r="T21" s="14">
        <f>COUNTIF(C21:R21,"&gt;0")</f>
        <v>2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2" customHeight="1">
      <c r="A22" s="17"/>
      <c r="B22" s="20" t="s">
        <v>43</v>
      </c>
      <c r="C22" s="12"/>
      <c r="D22" s="12">
        <v>7</v>
      </c>
      <c r="E22" s="12"/>
      <c r="F22" s="12">
        <v>3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4">
        <f>SUM(C22:R22)</f>
        <v>10</v>
      </c>
      <c r="T22" s="14">
        <f>COUNTIF(C22:R22,"&gt;0")</f>
        <v>2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2" customHeight="1">
      <c r="A23" s="17"/>
      <c r="B23" s="36" t="s">
        <v>49</v>
      </c>
      <c r="C23" s="12"/>
      <c r="D23" s="12"/>
      <c r="E23" s="12"/>
      <c r="F23" s="12">
        <v>10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>
        <f>SUM(C23:R23)</f>
        <v>10</v>
      </c>
      <c r="T23" s="14">
        <f>COUNTIF(C23:R23,"&gt;0")</f>
        <v>1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2" customHeight="1">
      <c r="A24" s="17"/>
      <c r="B24" s="16" t="s">
        <v>36</v>
      </c>
      <c r="C24" s="12">
        <v>7</v>
      </c>
      <c r="D24" s="12"/>
      <c r="E24" s="12">
        <v>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5">
        <f>SUM(C24:R24)</f>
        <v>9</v>
      </c>
      <c r="T24" s="15">
        <f>COUNTIF(C24:R24,"&gt;0")</f>
        <v>2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2" customHeight="1">
      <c r="A25" s="17"/>
      <c r="B25" s="16" t="s">
        <v>37</v>
      </c>
      <c r="C25" s="12">
        <v>3</v>
      </c>
      <c r="D25" s="12"/>
      <c r="E25" s="12">
        <v>6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5">
        <f>SUM(C25:R25)</f>
        <v>9</v>
      </c>
      <c r="T25" s="15">
        <f>COUNTIF(C25:R25,"&gt;0")</f>
        <v>2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2" customHeight="1">
      <c r="A26" s="17"/>
      <c r="B26" s="11" t="s">
        <v>38</v>
      </c>
      <c r="C26" s="12">
        <v>3</v>
      </c>
      <c r="D26" s="12"/>
      <c r="E26" s="12">
        <v>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4">
        <f>SUM(C26:R26)</f>
        <v>9</v>
      </c>
      <c r="T26" s="14">
        <f>COUNTIF(C26:R26,"&gt;0")</f>
        <v>2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2" customHeight="1">
      <c r="A27" s="17"/>
      <c r="B27" s="11" t="s">
        <v>39</v>
      </c>
      <c r="C27" s="12"/>
      <c r="D27" s="12"/>
      <c r="E27" s="12">
        <v>9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4">
        <f>SUM(C27:R27)</f>
        <v>9</v>
      </c>
      <c r="T27" s="14">
        <f>COUNTIF(C27:R27,"&gt;0")</f>
        <v>1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2" customHeight="1">
      <c r="A28" s="17"/>
      <c r="B28" s="37" t="s">
        <v>50</v>
      </c>
      <c r="C28" s="12"/>
      <c r="D28" s="12"/>
      <c r="E28" s="12"/>
      <c r="F28" s="12">
        <v>7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4">
        <f>SUM(C28:R28)</f>
        <v>7</v>
      </c>
      <c r="T28" s="14">
        <f>COUNTIF(C28:R28,"&gt;0")</f>
        <v>1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2" customHeight="1">
      <c r="A29" s="17"/>
      <c r="B29" s="37" t="s">
        <v>51</v>
      </c>
      <c r="C29" s="12"/>
      <c r="D29" s="12"/>
      <c r="E29" s="12"/>
      <c r="F29" s="12">
        <v>7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4">
        <f>SUM(C29:R29)</f>
        <v>7</v>
      </c>
      <c r="T29" s="14">
        <f>COUNTIF(C29:R29,"&gt;0")</f>
        <v>1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2" customHeight="1">
      <c r="A30" s="17"/>
      <c r="B30" s="11" t="s">
        <v>46</v>
      </c>
      <c r="C30" s="12">
        <v>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4">
        <f>SUM(C30:R30)</f>
        <v>6</v>
      </c>
      <c r="T30" s="14">
        <f>COUNTIF(C30:R30,"&gt;0")</f>
        <v>1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2" customHeight="1">
      <c r="A31" s="17"/>
      <c r="B31" s="37" t="s">
        <v>52</v>
      </c>
      <c r="C31" s="12"/>
      <c r="D31" s="12"/>
      <c r="E31" s="12"/>
      <c r="F31" s="12">
        <v>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4">
        <f>SUM(C31:R31)</f>
        <v>6</v>
      </c>
      <c r="T31" s="14">
        <f>COUNTIF(C31:R31,"&gt;0")</f>
        <v>1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2" customHeight="1">
      <c r="A32" s="17"/>
      <c r="B32" s="37" t="s">
        <v>53</v>
      </c>
      <c r="C32" s="12"/>
      <c r="D32" s="12"/>
      <c r="E32" s="12"/>
      <c r="F32" s="12">
        <v>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4">
        <f>SUM(C32:R32)</f>
        <v>5</v>
      </c>
      <c r="T32" s="14">
        <f>COUNTIF(C32:R32,"&gt;0")</f>
        <v>1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2" customHeight="1">
      <c r="A33" s="17"/>
      <c r="B33" s="37" t="s">
        <v>54</v>
      </c>
      <c r="C33" s="23"/>
      <c r="D33" s="12"/>
      <c r="E33" s="12"/>
      <c r="F33" s="12">
        <v>5</v>
      </c>
      <c r="G33" s="12"/>
      <c r="H33" s="12"/>
      <c r="I33" s="12"/>
      <c r="J33" s="12"/>
      <c r="K33" s="12"/>
      <c r="L33" s="12"/>
      <c r="M33" s="24"/>
      <c r="N33" s="12"/>
      <c r="O33" s="12"/>
      <c r="P33" s="24"/>
      <c r="Q33" s="12"/>
      <c r="R33" s="12"/>
      <c r="S33" s="14">
        <f>SUM(C33:R33)</f>
        <v>5</v>
      </c>
      <c r="T33" s="14">
        <f>COUNTIF(C33:R33,"&gt;0")</f>
        <v>1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2" customHeight="1">
      <c r="A34" s="17"/>
      <c r="B34" s="11"/>
      <c r="C34" s="9"/>
      <c r="D34" s="12"/>
      <c r="E34" s="12"/>
      <c r="F34" s="12"/>
      <c r="G34" s="12"/>
      <c r="H34" s="12"/>
      <c r="I34" s="12"/>
      <c r="J34" s="12"/>
      <c r="K34" s="12"/>
      <c r="L34" s="12"/>
      <c r="M34" s="9"/>
      <c r="N34" s="12"/>
      <c r="O34" s="12"/>
      <c r="P34" s="9"/>
      <c r="Q34" s="12"/>
      <c r="R34" s="12"/>
      <c r="S34" s="14"/>
      <c r="T34" s="14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2" customHeight="1">
      <c r="A35" s="17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4"/>
      <c r="T35" s="14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2" customHeight="1">
      <c r="A36" s="17"/>
      <c r="B36" s="2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24"/>
      <c r="N36" s="12"/>
      <c r="O36" s="12"/>
      <c r="P36" s="24"/>
      <c r="Q36" s="12"/>
      <c r="R36" s="12"/>
      <c r="S36" s="14"/>
      <c r="T36" s="14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2" customHeight="1">
      <c r="A37" s="17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9"/>
      <c r="N37" s="12"/>
      <c r="O37" s="12"/>
      <c r="P37" s="9"/>
      <c r="Q37" s="12"/>
      <c r="R37" s="12"/>
      <c r="S37" s="14"/>
      <c r="T37" s="14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2" customHeight="1">
      <c r="A38" s="17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4"/>
      <c r="N38" s="12"/>
      <c r="O38" s="12"/>
      <c r="P38" s="24"/>
      <c r="Q38" s="12"/>
      <c r="R38" s="12"/>
      <c r="S38" s="14"/>
      <c r="T38" s="14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2" customHeight="1">
      <c r="A39" s="17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9"/>
      <c r="N39" s="12"/>
      <c r="O39" s="12"/>
      <c r="P39" s="9"/>
      <c r="Q39" s="12"/>
      <c r="R39" s="12"/>
      <c r="S39" s="14"/>
      <c r="T39" s="14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20" ht="12" customHeight="1">
      <c r="A40" s="17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4"/>
      <c r="T40" s="14"/>
    </row>
    <row r="41" spans="1:20" ht="12" customHeight="1">
      <c r="A41" s="17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4"/>
      <c r="T41" s="14"/>
    </row>
    <row r="42" spans="1:20" ht="12" customHeight="1">
      <c r="A42" s="17"/>
      <c r="B42" s="20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4"/>
      <c r="T42" s="14"/>
    </row>
    <row r="43" spans="1:20" ht="12" customHeight="1">
      <c r="A43" s="17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4"/>
      <c r="T43" s="14"/>
    </row>
    <row r="44" spans="1:20" ht="12" customHeight="1">
      <c r="A44" s="17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4"/>
      <c r="T44" s="14"/>
    </row>
    <row r="45" spans="1:20" ht="12" customHeight="1">
      <c r="A45" s="17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4"/>
      <c r="T45" s="14"/>
    </row>
    <row r="46" spans="1:20" ht="12" customHeight="1">
      <c r="A46" s="17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4"/>
      <c r="T46" s="14"/>
    </row>
    <row r="47" spans="1:20" ht="12" customHeight="1">
      <c r="A47" s="17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4"/>
      <c r="T47" s="14"/>
    </row>
    <row r="48" spans="1:20" ht="12" customHeight="1">
      <c r="A48" s="17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4"/>
      <c r="T48" s="14"/>
    </row>
    <row r="49" spans="1:20" ht="12" customHeight="1">
      <c r="A49" s="17"/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4"/>
      <c r="T49" s="14"/>
    </row>
    <row r="50" spans="1:20" ht="12" customHeight="1">
      <c r="A50" s="17"/>
      <c r="B50" s="20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4"/>
      <c r="T50" s="14"/>
    </row>
    <row r="51" spans="1:20" ht="12" customHeight="1">
      <c r="A51" s="17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4"/>
      <c r="T51" s="14"/>
    </row>
    <row r="52" spans="1:20" ht="12" customHeight="1">
      <c r="A52" s="17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4"/>
      <c r="T52" s="14"/>
    </row>
    <row r="53" spans="1:20" ht="12" customHeight="1">
      <c r="A53" s="17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4"/>
      <c r="T53" s="14"/>
    </row>
    <row r="54" spans="1:20" ht="12" customHeight="1">
      <c r="A54" s="17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4"/>
      <c r="T54" s="14"/>
    </row>
    <row r="55" spans="1:20" ht="12" customHeight="1">
      <c r="A55" s="17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4"/>
      <c r="T55" s="14"/>
    </row>
    <row r="56" spans="1:20" ht="12" customHeight="1">
      <c r="A56" s="17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4"/>
      <c r="T56" s="14"/>
    </row>
    <row r="57" spans="1:20" ht="12" customHeight="1">
      <c r="A57" s="17"/>
      <c r="B57" s="20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4"/>
      <c r="T57" s="14"/>
    </row>
    <row r="58" spans="1:20" ht="12" customHeight="1">
      <c r="A58" s="25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8"/>
    </row>
    <row r="59" spans="1:20" ht="12" customHeight="1">
      <c r="A59" s="35" t="s">
        <v>48</v>
      </c>
      <c r="B59" s="35"/>
      <c r="C59" s="29">
        <v>20</v>
      </c>
      <c r="D59" s="29">
        <v>16</v>
      </c>
      <c r="E59" s="30">
        <v>16</v>
      </c>
      <c r="F59" s="29"/>
      <c r="G59" s="29"/>
      <c r="H59" s="29"/>
      <c r="I59" s="29"/>
      <c r="J59" s="30"/>
      <c r="K59" s="30"/>
      <c r="L59" s="30"/>
      <c r="M59" s="30"/>
      <c r="N59" s="30"/>
      <c r="O59" s="31"/>
      <c r="P59" s="30"/>
      <c r="Q59" s="30"/>
      <c r="R59" s="31"/>
      <c r="S59" s="9"/>
      <c r="T59" s="9"/>
    </row>
  </sheetData>
  <sheetProtection selectLockedCells="1" selectUnlockedCells="1"/>
  <mergeCells count="6">
    <mergeCell ref="A1:S2"/>
    <mergeCell ref="C3:G3"/>
    <mergeCell ref="H3:K3"/>
    <mergeCell ref="L3:O3"/>
    <mergeCell ref="P3:R3"/>
    <mergeCell ref="A59:B59"/>
  </mergeCells>
  <printOptions/>
  <pageMargins left="0.7479166666666667" right="0.7479166666666667" top="0.04027777777777778" bottom="0.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Odd Henning Hansen</cp:lastModifiedBy>
  <dcterms:created xsi:type="dcterms:W3CDTF">2011-05-24T05:23:13Z</dcterms:created>
  <dcterms:modified xsi:type="dcterms:W3CDTF">2011-05-24T05:37:07Z</dcterms:modified>
  <cp:category/>
  <cp:version/>
  <cp:contentType/>
  <cp:contentStatus/>
</cp:coreProperties>
</file>